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8265" activeTab="0"/>
  </bookViews>
  <sheets>
    <sheet name="Table" sheetId="1" r:id="rId1"/>
    <sheet name="Graph" sheetId="2" r:id="rId2"/>
  </sheets>
  <definedNames>
    <definedName name="_xlnm.Print_Area" localSheetId="0">'Table'!$A$1:$D$31</definedName>
  </definedNames>
  <calcPr fullCalcOnLoad="1"/>
</workbook>
</file>

<file path=xl/sharedStrings.xml><?xml version="1.0" encoding="utf-8"?>
<sst xmlns="http://schemas.openxmlformats.org/spreadsheetml/2006/main" count="13" uniqueCount="11">
  <si>
    <t xml:space="preserve">                            RADIOACTIVE DECAY                    </t>
  </si>
  <si>
    <t xml:space="preserve"> =</t>
  </si>
  <si>
    <t xml:space="preserve"> Number N</t>
  </si>
  <si>
    <t xml:space="preserve">Change of N  </t>
  </si>
  <si>
    <t xml:space="preserve"> Time, t</t>
  </si>
  <si>
    <t>New number, N</t>
  </si>
  <si>
    <r>
      <t xml:space="preserve">Time interval  </t>
    </r>
    <r>
      <rPr>
        <b/>
        <sz val="10"/>
        <color indexed="12"/>
        <rFont val="Symbol"/>
        <family val="1"/>
      </rPr>
      <t>D</t>
    </r>
    <r>
      <rPr>
        <b/>
        <sz val="10"/>
        <color indexed="12"/>
        <rFont val="Arial"/>
        <family val="2"/>
      </rPr>
      <t>t /s</t>
    </r>
  </si>
  <si>
    <r>
      <t>Initial number N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</t>
    </r>
  </si>
  <si>
    <r>
      <t xml:space="preserve">Decay constant </t>
    </r>
    <r>
      <rPr>
        <b/>
        <sz val="10"/>
        <color indexed="12"/>
        <rFont val="Symbol"/>
        <family val="1"/>
      </rPr>
      <t>l</t>
    </r>
    <r>
      <rPr>
        <b/>
        <sz val="10"/>
        <color indexed="12"/>
        <rFont val="Arial"/>
        <family val="2"/>
      </rPr>
      <t>/Bq</t>
    </r>
  </si>
  <si>
    <t>Insert values for any quantity in the orange boxes below:</t>
  </si>
  <si>
    <r>
      <t>D</t>
    </r>
    <r>
      <rPr>
        <b/>
        <sz val="20"/>
        <color indexed="12"/>
        <rFont val="Arial"/>
        <family val="2"/>
      </rPr>
      <t>N/</t>
    </r>
    <r>
      <rPr>
        <b/>
        <sz val="20"/>
        <color indexed="12"/>
        <rFont val="Symbol"/>
        <family val="1"/>
      </rPr>
      <t>D</t>
    </r>
    <r>
      <rPr>
        <b/>
        <sz val="20"/>
        <color indexed="12"/>
        <rFont val="Arial"/>
        <family val="2"/>
      </rPr>
      <t>t = A = λN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</si>
</sst>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b/>
      <vertAlign val="subscript"/>
      <sz val="10"/>
      <color indexed="12"/>
      <name val="Arial"/>
      <family val="2"/>
    </font>
    <font>
      <b/>
      <sz val="20"/>
      <color indexed="12"/>
      <name val="Symbol"/>
      <family val="1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CC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5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5625"/>
          <c:w val="0.9885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Table!$A$7:$A$23</c:f>
              <c:numCach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xVal>
          <c:yVal>
            <c:numRef>
              <c:f>Table!$D$7:$D$23</c:f>
              <c:numCache>
                <c:ptCount val="17"/>
                <c:pt idx="0">
                  <c:v>9000</c:v>
                </c:pt>
                <c:pt idx="1">
                  <c:v>8100</c:v>
                </c:pt>
                <c:pt idx="2">
                  <c:v>7290</c:v>
                </c:pt>
                <c:pt idx="3">
                  <c:v>6561</c:v>
                </c:pt>
                <c:pt idx="4">
                  <c:v>5904.9</c:v>
                </c:pt>
                <c:pt idx="5">
                  <c:v>5314.41</c:v>
                </c:pt>
                <c:pt idx="6">
                  <c:v>4782.969</c:v>
                </c:pt>
                <c:pt idx="7">
                  <c:v>4304.6721</c:v>
                </c:pt>
                <c:pt idx="8">
                  <c:v>3874.20489</c:v>
                </c:pt>
                <c:pt idx="9">
                  <c:v>3486.784401</c:v>
                </c:pt>
                <c:pt idx="10">
                  <c:v>3138.1059609</c:v>
                </c:pt>
                <c:pt idx="11">
                  <c:v>2824.29536481</c:v>
                </c:pt>
                <c:pt idx="12">
                  <c:v>2541.865828329</c:v>
                </c:pt>
                <c:pt idx="13">
                  <c:v>2287.6792454961</c:v>
                </c:pt>
                <c:pt idx="14">
                  <c:v>2058.91132094649</c:v>
                </c:pt>
                <c:pt idx="15">
                  <c:v>1853.0201888518409</c:v>
                </c:pt>
                <c:pt idx="16">
                  <c:v>1667.718169966657</c:v>
                </c:pt>
              </c:numCache>
            </c:numRef>
          </c:yVal>
          <c:smooth val="0"/>
        </c:ser>
        <c:axId val="64065712"/>
        <c:axId val="39720497"/>
      </c:scatterChart>
      <c:valAx>
        <c:axId val="640657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20497"/>
        <c:crosses val="autoZero"/>
        <c:crossBetween val="midCat"/>
        <c:dispUnits/>
      </c:val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65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19</xdr:col>
      <xdr:colOff>323850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09600" y="161925"/>
        <a:ext cx="112966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1" sqref="E11"/>
    </sheetView>
  </sheetViews>
  <sheetFormatPr defaultColWidth="24.57421875" defaultRowHeight="19.5" customHeight="1"/>
  <cols>
    <col min="1" max="1" width="24.57421875" style="6" customWidth="1"/>
    <col min="2" max="4" width="24.57421875" style="8" customWidth="1"/>
    <col min="5" max="5" width="24.57421875" style="6" customWidth="1"/>
    <col min="6" max="6" width="37.7109375" style="6" customWidth="1"/>
    <col min="7" max="16384" width="24.57421875" style="6" customWidth="1"/>
  </cols>
  <sheetData>
    <row r="1" spans="1:4" s="11" customFormat="1" ht="19.5" customHeight="1">
      <c r="A1" s="9" t="s">
        <v>0</v>
      </c>
      <c r="B1" s="10"/>
      <c r="C1" s="10"/>
      <c r="D1" s="10"/>
    </row>
    <row r="2" spans="1:4" s="11" customFormat="1" ht="19.5" customHeight="1" thickBot="1">
      <c r="A2" s="22" t="s">
        <v>9</v>
      </c>
      <c r="B2" s="12"/>
      <c r="C2" s="12"/>
      <c r="D2" s="12"/>
    </row>
    <row r="3" spans="1:4" s="11" customFormat="1" ht="19.5" customHeight="1" thickBot="1">
      <c r="A3" s="13" t="s">
        <v>7</v>
      </c>
      <c r="B3" s="14"/>
      <c r="C3" s="15" t="s">
        <v>1</v>
      </c>
      <c r="D3" s="16">
        <v>10000</v>
      </c>
    </row>
    <row r="4" spans="1:4" s="11" customFormat="1" ht="19.5" customHeight="1" thickBot="1">
      <c r="A4" s="17" t="s">
        <v>6</v>
      </c>
      <c r="B4" s="18"/>
      <c r="C4" s="15" t="s">
        <v>1</v>
      </c>
      <c r="D4" s="19">
        <v>1000</v>
      </c>
    </row>
    <row r="5" spans="1:4" s="11" customFormat="1" ht="19.5" customHeight="1">
      <c r="A5" s="20" t="s">
        <v>8</v>
      </c>
      <c r="B5" s="18"/>
      <c r="C5" s="21" t="s">
        <v>1</v>
      </c>
      <c r="D5" s="16">
        <v>0.0001</v>
      </c>
    </row>
    <row r="6" spans="1:4" ht="19.5" customHeight="1">
      <c r="A6" s="1" t="s">
        <v>4</v>
      </c>
      <c r="B6" s="1" t="s">
        <v>2</v>
      </c>
      <c r="C6" s="1" t="s">
        <v>3</v>
      </c>
      <c r="D6" s="1" t="s">
        <v>5</v>
      </c>
    </row>
    <row r="7" spans="1:4" ht="19.5" customHeight="1">
      <c r="A7" s="2">
        <v>0</v>
      </c>
      <c r="B7" s="3">
        <f>+D3</f>
        <v>10000</v>
      </c>
      <c r="C7" s="3">
        <f aca="true" t="shared" si="0" ref="C7:C31">-B7*$D$4*$D$5</f>
        <v>-1000</v>
      </c>
      <c r="D7" s="3">
        <f aca="true" t="shared" si="1" ref="D7:D31">+B7+C7</f>
        <v>9000</v>
      </c>
    </row>
    <row r="8" spans="1:4" ht="19.5" customHeight="1">
      <c r="A8" s="4">
        <f aca="true" t="shared" si="2" ref="A8:A31">+A7+$D$4</f>
        <v>1000</v>
      </c>
      <c r="B8" s="5">
        <f aca="true" t="shared" si="3" ref="B8:B31">+D7</f>
        <v>9000</v>
      </c>
      <c r="C8" s="5">
        <f t="shared" si="0"/>
        <v>-900</v>
      </c>
      <c r="D8" s="5">
        <f t="shared" si="1"/>
        <v>8100</v>
      </c>
    </row>
    <row r="9" spans="1:4" ht="19.5" customHeight="1">
      <c r="A9" s="4">
        <f t="shared" si="2"/>
        <v>2000</v>
      </c>
      <c r="B9" s="5">
        <f t="shared" si="3"/>
        <v>8100</v>
      </c>
      <c r="C9" s="5">
        <f t="shared" si="0"/>
        <v>-810</v>
      </c>
      <c r="D9" s="5">
        <f t="shared" si="1"/>
        <v>7290</v>
      </c>
    </row>
    <row r="10" spans="1:6" ht="19.5" customHeight="1">
      <c r="A10" s="4">
        <f t="shared" si="2"/>
        <v>3000</v>
      </c>
      <c r="B10" s="5">
        <f t="shared" si="3"/>
        <v>7290</v>
      </c>
      <c r="C10" s="5">
        <f t="shared" si="0"/>
        <v>-729</v>
      </c>
      <c r="D10" s="5">
        <f t="shared" si="1"/>
        <v>6561</v>
      </c>
      <c r="F10" s="23" t="s">
        <v>10</v>
      </c>
    </row>
    <row r="11" spans="1:4" ht="19.5" customHeight="1">
      <c r="A11" s="4">
        <f t="shared" si="2"/>
        <v>4000</v>
      </c>
      <c r="B11" s="5">
        <f t="shared" si="3"/>
        <v>6561</v>
      </c>
      <c r="C11" s="5">
        <f t="shared" si="0"/>
        <v>-656.1</v>
      </c>
      <c r="D11" s="5">
        <f t="shared" si="1"/>
        <v>5904.9</v>
      </c>
    </row>
    <row r="12" spans="1:4" ht="19.5" customHeight="1">
      <c r="A12" s="4">
        <f t="shared" si="2"/>
        <v>5000</v>
      </c>
      <c r="B12" s="5">
        <f t="shared" si="3"/>
        <v>5904.9</v>
      </c>
      <c r="C12" s="5">
        <f t="shared" si="0"/>
        <v>-590.49</v>
      </c>
      <c r="D12" s="5">
        <f t="shared" si="1"/>
        <v>5314.41</v>
      </c>
    </row>
    <row r="13" spans="1:4" ht="19.5" customHeight="1">
      <c r="A13" s="4">
        <f t="shared" si="2"/>
        <v>6000</v>
      </c>
      <c r="B13" s="5">
        <f t="shared" si="3"/>
        <v>5314.41</v>
      </c>
      <c r="C13" s="5">
        <f t="shared" si="0"/>
        <v>-531.441</v>
      </c>
      <c r="D13" s="5">
        <f t="shared" si="1"/>
        <v>4782.969</v>
      </c>
    </row>
    <row r="14" spans="1:4" ht="19.5" customHeight="1">
      <c r="A14" s="4">
        <f t="shared" si="2"/>
        <v>7000</v>
      </c>
      <c r="B14" s="5">
        <f t="shared" si="3"/>
        <v>4782.969</v>
      </c>
      <c r="C14" s="5">
        <f t="shared" si="0"/>
        <v>-478.29690000000005</v>
      </c>
      <c r="D14" s="5">
        <f t="shared" si="1"/>
        <v>4304.6721</v>
      </c>
    </row>
    <row r="15" spans="1:5" ht="19.5" customHeight="1">
      <c r="A15" s="4">
        <f t="shared" si="2"/>
        <v>8000</v>
      </c>
      <c r="B15" s="5">
        <f t="shared" si="3"/>
        <v>4304.6721</v>
      </c>
      <c r="C15" s="5">
        <f t="shared" si="0"/>
        <v>-430.46720999999997</v>
      </c>
      <c r="D15" s="5">
        <f t="shared" si="1"/>
        <v>3874.20489</v>
      </c>
      <c r="E15" s="7"/>
    </row>
    <row r="16" spans="1:4" ht="19.5" customHeight="1">
      <c r="A16" s="4">
        <f t="shared" si="2"/>
        <v>9000</v>
      </c>
      <c r="B16" s="5">
        <f t="shared" si="3"/>
        <v>3874.20489</v>
      </c>
      <c r="C16" s="5">
        <f t="shared" si="0"/>
        <v>-387.42048900000003</v>
      </c>
      <c r="D16" s="5">
        <f t="shared" si="1"/>
        <v>3486.784401</v>
      </c>
    </row>
    <row r="17" spans="1:4" ht="19.5" customHeight="1">
      <c r="A17" s="4">
        <f t="shared" si="2"/>
        <v>10000</v>
      </c>
      <c r="B17" s="5">
        <f t="shared" si="3"/>
        <v>3486.784401</v>
      </c>
      <c r="C17" s="5">
        <f t="shared" si="0"/>
        <v>-348.67844010000005</v>
      </c>
      <c r="D17" s="5">
        <f t="shared" si="1"/>
        <v>3138.1059609</v>
      </c>
    </row>
    <row r="18" spans="1:4" ht="19.5" customHeight="1">
      <c r="A18" s="4">
        <f t="shared" si="2"/>
        <v>11000</v>
      </c>
      <c r="B18" s="5">
        <f t="shared" si="3"/>
        <v>3138.1059609</v>
      </c>
      <c r="C18" s="5">
        <f t="shared" si="0"/>
        <v>-313.81059609</v>
      </c>
      <c r="D18" s="5">
        <f t="shared" si="1"/>
        <v>2824.29536481</v>
      </c>
    </row>
    <row r="19" spans="1:4" ht="19.5" customHeight="1">
      <c r="A19" s="4">
        <f t="shared" si="2"/>
        <v>12000</v>
      </c>
      <c r="B19" s="5">
        <f t="shared" si="3"/>
        <v>2824.29536481</v>
      </c>
      <c r="C19" s="5">
        <f t="shared" si="0"/>
        <v>-282.429536481</v>
      </c>
      <c r="D19" s="5">
        <f t="shared" si="1"/>
        <v>2541.865828329</v>
      </c>
    </row>
    <row r="20" spans="1:4" ht="19.5" customHeight="1">
      <c r="A20" s="4">
        <f t="shared" si="2"/>
        <v>13000</v>
      </c>
      <c r="B20" s="5">
        <f t="shared" si="3"/>
        <v>2541.865828329</v>
      </c>
      <c r="C20" s="5">
        <f t="shared" si="0"/>
        <v>-254.18658283290003</v>
      </c>
      <c r="D20" s="5">
        <f t="shared" si="1"/>
        <v>2287.6792454961</v>
      </c>
    </row>
    <row r="21" spans="1:4" ht="19.5" customHeight="1">
      <c r="A21" s="4">
        <f t="shared" si="2"/>
        <v>14000</v>
      </c>
      <c r="B21" s="5">
        <f t="shared" si="3"/>
        <v>2287.6792454961</v>
      </c>
      <c r="C21" s="5">
        <f t="shared" si="0"/>
        <v>-228.76792454961003</v>
      </c>
      <c r="D21" s="5">
        <f t="shared" si="1"/>
        <v>2058.91132094649</v>
      </c>
    </row>
    <row r="22" spans="1:4" ht="19.5" customHeight="1">
      <c r="A22" s="4">
        <f t="shared" si="2"/>
        <v>15000</v>
      </c>
      <c r="B22" s="5">
        <f t="shared" si="3"/>
        <v>2058.91132094649</v>
      </c>
      <c r="C22" s="5">
        <f t="shared" si="0"/>
        <v>-205.891132094649</v>
      </c>
      <c r="D22" s="5">
        <f t="shared" si="1"/>
        <v>1853.0201888518409</v>
      </c>
    </row>
    <row r="23" spans="1:4" ht="19.5" customHeight="1">
      <c r="A23" s="4">
        <f t="shared" si="2"/>
        <v>16000</v>
      </c>
      <c r="B23" s="5">
        <f t="shared" si="3"/>
        <v>1853.0201888518409</v>
      </c>
      <c r="C23" s="5">
        <f t="shared" si="0"/>
        <v>-185.30201888518408</v>
      </c>
      <c r="D23" s="5">
        <f t="shared" si="1"/>
        <v>1667.718169966657</v>
      </c>
    </row>
    <row r="24" spans="1:4" ht="19.5" customHeight="1">
      <c r="A24" s="4">
        <f t="shared" si="2"/>
        <v>17000</v>
      </c>
      <c r="B24" s="5">
        <f t="shared" si="3"/>
        <v>1667.718169966657</v>
      </c>
      <c r="C24" s="5">
        <f t="shared" si="0"/>
        <v>-166.7718169966657</v>
      </c>
      <c r="D24" s="5">
        <f t="shared" si="1"/>
        <v>1500.9463529699913</v>
      </c>
    </row>
    <row r="25" spans="1:4" ht="19.5" customHeight="1">
      <c r="A25" s="4">
        <f t="shared" si="2"/>
        <v>18000</v>
      </c>
      <c r="B25" s="5">
        <f t="shared" si="3"/>
        <v>1500.9463529699913</v>
      </c>
      <c r="C25" s="5">
        <f t="shared" si="0"/>
        <v>-150.09463529699914</v>
      </c>
      <c r="D25" s="5">
        <f t="shared" si="1"/>
        <v>1350.8517176729922</v>
      </c>
    </row>
    <row r="26" spans="1:4" ht="19.5" customHeight="1">
      <c r="A26" s="4">
        <f t="shared" si="2"/>
        <v>19000</v>
      </c>
      <c r="B26" s="5">
        <f t="shared" si="3"/>
        <v>1350.8517176729922</v>
      </c>
      <c r="C26" s="5">
        <f t="shared" si="0"/>
        <v>-135.08517176729924</v>
      </c>
      <c r="D26" s="5">
        <f t="shared" si="1"/>
        <v>1215.766545905693</v>
      </c>
    </row>
    <row r="27" spans="1:4" ht="19.5" customHeight="1">
      <c r="A27" s="4">
        <f t="shared" si="2"/>
        <v>20000</v>
      </c>
      <c r="B27" s="5">
        <f t="shared" si="3"/>
        <v>1215.766545905693</v>
      </c>
      <c r="C27" s="5">
        <f t="shared" si="0"/>
        <v>-121.5766545905693</v>
      </c>
      <c r="D27" s="5">
        <f t="shared" si="1"/>
        <v>1094.1898913151238</v>
      </c>
    </row>
    <row r="28" spans="1:4" ht="19.5" customHeight="1">
      <c r="A28" s="4">
        <f t="shared" si="2"/>
        <v>21000</v>
      </c>
      <c r="B28" s="5">
        <f t="shared" si="3"/>
        <v>1094.1898913151238</v>
      </c>
      <c r="C28" s="5">
        <f t="shared" si="0"/>
        <v>-109.41898913151238</v>
      </c>
      <c r="D28" s="5">
        <f t="shared" si="1"/>
        <v>984.7709021836114</v>
      </c>
    </row>
    <row r="29" spans="1:4" ht="19.5" customHeight="1">
      <c r="A29" s="4">
        <f t="shared" si="2"/>
        <v>22000</v>
      </c>
      <c r="B29" s="5">
        <f t="shared" si="3"/>
        <v>984.7709021836114</v>
      </c>
      <c r="C29" s="5">
        <f t="shared" si="0"/>
        <v>-98.47709021836114</v>
      </c>
      <c r="D29" s="5">
        <f t="shared" si="1"/>
        <v>886.2938119652503</v>
      </c>
    </row>
    <row r="30" spans="1:4" ht="19.5" customHeight="1">
      <c r="A30" s="4">
        <f t="shared" si="2"/>
        <v>23000</v>
      </c>
      <c r="B30" s="5">
        <f t="shared" si="3"/>
        <v>886.2938119652503</v>
      </c>
      <c r="C30" s="5">
        <f t="shared" si="0"/>
        <v>-88.62938119652503</v>
      </c>
      <c r="D30" s="5">
        <f t="shared" si="1"/>
        <v>797.6644307687252</v>
      </c>
    </row>
    <row r="31" spans="1:4" ht="19.5" customHeight="1">
      <c r="A31" s="4">
        <f t="shared" si="2"/>
        <v>24000</v>
      </c>
      <c r="B31" s="5">
        <f t="shared" si="3"/>
        <v>797.6644307687252</v>
      </c>
      <c r="C31" s="5">
        <f t="shared" si="0"/>
        <v>-79.76644307687252</v>
      </c>
      <c r="D31" s="5">
        <f t="shared" si="1"/>
        <v>717.8979876918527</v>
      </c>
    </row>
    <row r="32" spans="2:4" ht="19.5" customHeight="1">
      <c r="B32" s="6"/>
      <c r="C32" s="6"/>
      <c r="D32" s="6"/>
    </row>
    <row r="33" spans="2:4" ht="19.5" customHeight="1">
      <c r="B33" s="6"/>
      <c r="C33" s="6"/>
      <c r="D33" s="6"/>
    </row>
    <row r="34" spans="2:4" ht="19.5" customHeight="1">
      <c r="B34" s="6"/>
      <c r="C34" s="6"/>
      <c r="D34" s="6"/>
    </row>
    <row r="35" spans="2:4" ht="19.5" customHeight="1">
      <c r="B35" s="6"/>
      <c r="C35" s="6"/>
      <c r="D35" s="6"/>
    </row>
    <row r="36" spans="2:4" ht="19.5" customHeight="1">
      <c r="B36" s="6"/>
      <c r="C36" s="6"/>
      <c r="D36" s="6"/>
    </row>
    <row r="37" spans="2:4" ht="19.5" customHeight="1">
      <c r="B37" s="6"/>
      <c r="C37" s="6"/>
      <c r="D37" s="6"/>
    </row>
    <row r="38" spans="2:4" ht="19.5" customHeight="1">
      <c r="B38" s="6"/>
      <c r="C38" s="6"/>
      <c r="D38" s="6"/>
    </row>
    <row r="39" spans="2:4" ht="19.5" customHeight="1">
      <c r="B39" s="6"/>
      <c r="C39" s="6"/>
      <c r="D39" s="6"/>
    </row>
    <row r="40" spans="2:4" ht="19.5" customHeight="1">
      <c r="B40" s="6"/>
      <c r="C40" s="6"/>
      <c r="D40" s="6"/>
    </row>
    <row r="41" spans="2:4" ht="19.5" customHeight="1">
      <c r="B41" s="6"/>
      <c r="C41" s="6"/>
      <c r="D41" s="6"/>
    </row>
    <row r="42" spans="2:4" ht="19.5" customHeight="1">
      <c r="B42" s="6"/>
      <c r="C42" s="6"/>
      <c r="D42" s="6"/>
    </row>
    <row r="43" spans="2:4" ht="19.5" customHeight="1">
      <c r="B43" s="6"/>
      <c r="C43" s="6"/>
      <c r="D43" s="6"/>
    </row>
    <row r="44" spans="2:4" ht="19.5" customHeight="1">
      <c r="B44" s="6"/>
      <c r="C44" s="6"/>
      <c r="D44" s="6"/>
    </row>
    <row r="45" spans="2:4" ht="19.5" customHeight="1">
      <c r="B45" s="6"/>
      <c r="C45" s="6"/>
      <c r="D45" s="6"/>
    </row>
  </sheetData>
  <sheetProtection/>
  <printOptions horizontalCentered="1"/>
  <pageMargins left="0.7480314960629921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3" sqref="U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Healey</dc:creator>
  <cp:keywords/>
  <dc:description/>
  <cp:lastModifiedBy>Kevin</cp:lastModifiedBy>
  <cp:lastPrinted>2018-03-06T17:22:48Z</cp:lastPrinted>
  <dcterms:created xsi:type="dcterms:W3CDTF">2006-02-23T15:52:01Z</dcterms:created>
  <dcterms:modified xsi:type="dcterms:W3CDTF">2018-03-06T18:31:04Z</dcterms:modified>
  <cp:category/>
  <cp:version/>
  <cp:contentType/>
  <cp:contentStatus/>
</cp:coreProperties>
</file>